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6 pers." sheetId="1" r:id="rId1"/>
  </sheets>
  <definedNames/>
  <calcPr fullCalcOnLoad="1"/>
</workbook>
</file>

<file path=xl/sharedStrings.xml><?xml version="1.0" encoding="utf-8"?>
<sst xmlns="http://schemas.openxmlformats.org/spreadsheetml/2006/main" count="170" uniqueCount="49">
  <si>
    <t>pnt</t>
  </si>
  <si>
    <t>plts</t>
  </si>
  <si>
    <t>Ronde</t>
  </si>
  <si>
    <t>uitslag</t>
  </si>
  <si>
    <t>1-2</t>
  </si>
  <si>
    <t xml:space="preserve"> </t>
  </si>
  <si>
    <t>-</t>
  </si>
  <si>
    <t>3-5</t>
  </si>
  <si>
    <t>4-6</t>
  </si>
  <si>
    <t>3-1</t>
  </si>
  <si>
    <t>6-2</t>
  </si>
  <si>
    <t>5-4</t>
  </si>
  <si>
    <t>1-4</t>
  </si>
  <si>
    <t>2-3</t>
  </si>
  <si>
    <t>5-6</t>
  </si>
  <si>
    <t>5-1</t>
  </si>
  <si>
    <t>4-2</t>
  </si>
  <si>
    <t>6-3</t>
  </si>
  <si>
    <t>1-6</t>
  </si>
  <si>
    <t>2-5</t>
  </si>
  <si>
    <t>3-4</t>
  </si>
  <si>
    <t>Openkampioenschap</t>
  </si>
  <si>
    <t>Groep A</t>
  </si>
  <si>
    <t>Groep B</t>
  </si>
  <si>
    <t>Groep C</t>
  </si>
  <si>
    <t>DC Zaanstreek 2014</t>
  </si>
  <si>
    <t>Ruud Groot</t>
  </si>
  <si>
    <t>Peter Groot</t>
  </si>
  <si>
    <t>Jan de Ruiter</t>
  </si>
  <si>
    <t>Wout Rijs</t>
  </si>
  <si>
    <t>Piet Smit</t>
  </si>
  <si>
    <t>Martin Berends</t>
  </si>
  <si>
    <t>Schelte Betten</t>
  </si>
  <si>
    <t>Kaj Kruit</t>
  </si>
  <si>
    <t>Erik van der Haar</t>
  </si>
  <si>
    <t>Johan Deubel</t>
  </si>
  <si>
    <t>Martin van Zanen</t>
  </si>
  <si>
    <t>Aart van Dijk</t>
  </si>
  <si>
    <t>Leo Kool</t>
  </si>
  <si>
    <t>Peter van de Merwe</t>
  </si>
  <si>
    <t>Kees van den Berg</t>
  </si>
  <si>
    <t>1e</t>
  </si>
  <si>
    <t>2e</t>
  </si>
  <si>
    <t>3e</t>
  </si>
  <si>
    <t>4e</t>
  </si>
  <si>
    <t>5e</t>
  </si>
  <si>
    <t>6e</t>
  </si>
  <si>
    <t>Ruud Holkamp</t>
  </si>
  <si>
    <t>Geert van der Loo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</si>
</sst>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 quotePrefix="1">
      <alignment/>
    </xf>
    <xf numFmtId="0" fontId="0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1" fontId="0" fillId="33" borderId="13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28125" style="0" customWidth="1"/>
    <col min="2" max="2" width="17.140625" style="0" customWidth="1"/>
    <col min="3" max="11" width="4.28125" style="0" customWidth="1"/>
    <col min="12" max="12" width="5.8515625" style="0" customWidth="1"/>
    <col min="13" max="13" width="4.7109375" style="0" customWidth="1"/>
    <col min="14" max="14" width="2.28125" style="0" customWidth="1"/>
    <col min="15" max="15" width="1.28515625" style="0" customWidth="1"/>
    <col min="16" max="16" width="2.28125" style="0" customWidth="1"/>
    <col min="17" max="17" width="4.7109375" style="0" customWidth="1"/>
    <col min="18" max="18" width="2.28125" style="0" customWidth="1"/>
    <col min="19" max="19" width="1.28515625" style="0" customWidth="1"/>
    <col min="20" max="20" width="2.28125" style="0" customWidth="1"/>
    <col min="21" max="21" width="4.7109375" style="0" customWidth="1"/>
    <col min="22" max="22" width="2.28125" style="0" customWidth="1"/>
    <col min="23" max="23" width="1.28515625" style="0" customWidth="1"/>
    <col min="24" max="24" width="2.28125" style="0" customWidth="1"/>
  </cols>
  <sheetData>
    <row r="1" spans="1:11" ht="12.75">
      <c r="A1" s="1" t="s">
        <v>21</v>
      </c>
      <c r="J1" s="2"/>
      <c r="K1" s="3"/>
    </row>
    <row r="2" spans="1:11" ht="12.75">
      <c r="A2" t="s">
        <v>25</v>
      </c>
      <c r="J2" s="2"/>
      <c r="K2" s="3"/>
    </row>
    <row r="3" spans="1:24" ht="13.5" thickBot="1">
      <c r="A3" s="4"/>
      <c r="B3" s="4" t="s">
        <v>22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0</v>
      </c>
      <c r="J3" s="6" t="s">
        <v>1</v>
      </c>
      <c r="K3" s="7"/>
      <c r="L3" s="8" t="s">
        <v>2</v>
      </c>
      <c r="M3" s="9"/>
      <c r="N3" s="10" t="s">
        <v>3</v>
      </c>
      <c r="O3" s="10"/>
      <c r="P3" s="10"/>
      <c r="Q3" s="9"/>
      <c r="R3" s="10" t="s">
        <v>3</v>
      </c>
      <c r="S3" s="10"/>
      <c r="T3" s="10"/>
      <c r="U3" s="9"/>
      <c r="V3" s="10" t="s">
        <v>3</v>
      </c>
      <c r="W3" s="10"/>
      <c r="X3" s="10"/>
    </row>
    <row r="4" spans="1:26" ht="12.75">
      <c r="A4" s="35">
        <v>1</v>
      </c>
      <c r="B4" s="26" t="s">
        <v>27</v>
      </c>
      <c r="C4" s="32"/>
      <c r="D4" s="12">
        <f>+N5</f>
        <v>2</v>
      </c>
      <c r="E4" s="12">
        <f>+P6</f>
        <v>1</v>
      </c>
      <c r="F4" s="12">
        <f>+N7</f>
        <v>2</v>
      </c>
      <c r="G4" s="12">
        <f>+P8</f>
        <v>1</v>
      </c>
      <c r="H4" s="12">
        <f>+N9</f>
        <v>0</v>
      </c>
      <c r="I4" s="13">
        <f aca="true" t="shared" si="0" ref="I4:I9">SUM(C4:H4)</f>
        <v>6</v>
      </c>
      <c r="J4" s="38" t="s">
        <v>41</v>
      </c>
      <c r="K4" s="7"/>
      <c r="L4" s="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t="s">
        <v>5</v>
      </c>
      <c r="Z4" t="s">
        <v>5</v>
      </c>
    </row>
    <row r="5" spans="1:27" ht="15">
      <c r="A5" s="36">
        <v>2</v>
      </c>
      <c r="B5" s="26" t="s">
        <v>26</v>
      </c>
      <c r="C5" s="14">
        <f>+P5</f>
        <v>0</v>
      </c>
      <c r="D5" s="11"/>
      <c r="E5" s="12">
        <f>+R7</f>
        <v>0</v>
      </c>
      <c r="F5" s="12">
        <f>+T8</f>
        <v>1</v>
      </c>
      <c r="G5" s="12">
        <f>+R9</f>
        <v>1</v>
      </c>
      <c r="H5" s="12">
        <f>+T6</f>
        <v>1</v>
      </c>
      <c r="I5" s="14">
        <f t="shared" si="0"/>
        <v>3</v>
      </c>
      <c r="J5" s="39" t="s">
        <v>46</v>
      </c>
      <c r="K5" s="7"/>
      <c r="L5" s="15">
        <v>1</v>
      </c>
      <c r="M5" s="16" t="s">
        <v>4</v>
      </c>
      <c r="N5" s="17">
        <v>2</v>
      </c>
      <c r="O5" s="18" t="s">
        <v>6</v>
      </c>
      <c r="P5" s="19">
        <v>0</v>
      </c>
      <c r="Q5" s="20" t="s">
        <v>7</v>
      </c>
      <c r="R5" s="17">
        <v>1</v>
      </c>
      <c r="S5" s="18" t="s">
        <v>6</v>
      </c>
      <c r="T5" s="19">
        <v>1</v>
      </c>
      <c r="U5" s="20" t="s">
        <v>8</v>
      </c>
      <c r="V5" s="17">
        <v>2</v>
      </c>
      <c r="W5" s="18" t="s">
        <v>6</v>
      </c>
      <c r="X5" s="19">
        <v>0</v>
      </c>
      <c r="Y5" s="41"/>
      <c r="Z5" s="41"/>
      <c r="AA5" s="41" t="s">
        <v>5</v>
      </c>
    </row>
    <row r="6" spans="1:27" ht="15">
      <c r="A6" s="36">
        <v>3</v>
      </c>
      <c r="B6" s="26" t="s">
        <v>30</v>
      </c>
      <c r="C6" s="14">
        <f>+N6</f>
        <v>1</v>
      </c>
      <c r="D6" s="12">
        <f>+T7</f>
        <v>2</v>
      </c>
      <c r="E6" s="11"/>
      <c r="F6" s="12">
        <f>+V9</f>
        <v>0</v>
      </c>
      <c r="G6" s="12">
        <f>+R5</f>
        <v>1</v>
      </c>
      <c r="H6" s="12">
        <f>+X8</f>
        <v>1</v>
      </c>
      <c r="I6" s="14">
        <f t="shared" si="0"/>
        <v>5</v>
      </c>
      <c r="J6" s="39" t="s">
        <v>43</v>
      </c>
      <c r="K6" s="7"/>
      <c r="L6" s="15">
        <v>2</v>
      </c>
      <c r="M6" s="16" t="s">
        <v>9</v>
      </c>
      <c r="N6" s="17">
        <v>1</v>
      </c>
      <c r="O6" s="18" t="s">
        <v>6</v>
      </c>
      <c r="P6" s="19">
        <v>1</v>
      </c>
      <c r="Q6" s="20" t="s">
        <v>10</v>
      </c>
      <c r="R6" s="17">
        <v>1</v>
      </c>
      <c r="S6" s="18" t="s">
        <v>6</v>
      </c>
      <c r="T6" s="19">
        <v>1</v>
      </c>
      <c r="U6" s="20" t="s">
        <v>11</v>
      </c>
      <c r="V6" s="17">
        <v>1</v>
      </c>
      <c r="W6" s="18" t="s">
        <v>6</v>
      </c>
      <c r="X6" s="19">
        <v>1</v>
      </c>
      <c r="Y6" s="41" t="s">
        <v>5</v>
      </c>
      <c r="Z6" s="41"/>
      <c r="AA6" s="41"/>
    </row>
    <row r="7" spans="1:24" ht="15">
      <c r="A7" s="36">
        <v>4</v>
      </c>
      <c r="B7" s="27" t="s">
        <v>47</v>
      </c>
      <c r="C7" s="14">
        <f>+P7</f>
        <v>0</v>
      </c>
      <c r="D7" s="12">
        <f>+R8</f>
        <v>1</v>
      </c>
      <c r="E7" s="12">
        <f>+X9</f>
        <v>2</v>
      </c>
      <c r="F7" s="11"/>
      <c r="G7" s="12">
        <f>+X6</f>
        <v>1</v>
      </c>
      <c r="H7" s="12">
        <f>+V5</f>
        <v>2</v>
      </c>
      <c r="I7" s="14">
        <f t="shared" si="0"/>
        <v>6</v>
      </c>
      <c r="J7" s="39" t="s">
        <v>42</v>
      </c>
      <c r="K7" s="7"/>
      <c r="L7" s="15">
        <v>3</v>
      </c>
      <c r="M7" s="16" t="s">
        <v>12</v>
      </c>
      <c r="N7" s="17">
        <v>2</v>
      </c>
      <c r="O7" s="18" t="s">
        <v>6</v>
      </c>
      <c r="P7" s="19">
        <v>0</v>
      </c>
      <c r="Q7" s="20" t="s">
        <v>13</v>
      </c>
      <c r="R7" s="17">
        <v>0</v>
      </c>
      <c r="S7" s="18" t="s">
        <v>6</v>
      </c>
      <c r="T7" s="19">
        <v>2</v>
      </c>
      <c r="U7" s="20" t="s">
        <v>14</v>
      </c>
      <c r="V7" s="17">
        <v>1</v>
      </c>
      <c r="W7" s="18" t="s">
        <v>6</v>
      </c>
      <c r="X7" s="19">
        <v>1</v>
      </c>
    </row>
    <row r="8" spans="1:27" ht="15">
      <c r="A8" s="36">
        <v>5</v>
      </c>
      <c r="B8" s="29" t="s">
        <v>29</v>
      </c>
      <c r="C8" s="14">
        <f>+N8</f>
        <v>1</v>
      </c>
      <c r="D8" s="12">
        <f>+T9</f>
        <v>1</v>
      </c>
      <c r="E8" s="12">
        <f>+T5</f>
        <v>1</v>
      </c>
      <c r="F8" s="12">
        <f>+V6</f>
        <v>1</v>
      </c>
      <c r="G8" s="11"/>
      <c r="H8" s="12">
        <f>+V7</f>
        <v>1</v>
      </c>
      <c r="I8" s="14">
        <f t="shared" si="0"/>
        <v>5</v>
      </c>
      <c r="J8" s="39" t="s">
        <v>43</v>
      </c>
      <c r="K8" s="7"/>
      <c r="L8" s="15">
        <v>4</v>
      </c>
      <c r="M8" s="16" t="s">
        <v>15</v>
      </c>
      <c r="N8" s="17">
        <v>1</v>
      </c>
      <c r="O8" s="18" t="s">
        <v>6</v>
      </c>
      <c r="P8" s="19">
        <v>1</v>
      </c>
      <c r="Q8" s="20" t="s">
        <v>16</v>
      </c>
      <c r="R8" s="17">
        <v>1</v>
      </c>
      <c r="S8" s="18" t="s">
        <v>6</v>
      </c>
      <c r="T8" s="19">
        <v>1</v>
      </c>
      <c r="U8" s="20" t="s">
        <v>17</v>
      </c>
      <c r="V8" s="17">
        <v>1</v>
      </c>
      <c r="W8" s="18" t="s">
        <v>6</v>
      </c>
      <c r="X8" s="19">
        <v>1</v>
      </c>
      <c r="Y8" s="41" t="s">
        <v>5</v>
      </c>
      <c r="Z8" s="41"/>
      <c r="AA8" s="41" t="s">
        <v>5</v>
      </c>
    </row>
    <row r="9" spans="1:27" ht="15.75" thickBot="1">
      <c r="A9" s="37">
        <v>6</v>
      </c>
      <c r="B9" s="29" t="s">
        <v>28</v>
      </c>
      <c r="C9" s="24">
        <f>+P9</f>
        <v>2</v>
      </c>
      <c r="D9" s="22">
        <f>+R6</f>
        <v>1</v>
      </c>
      <c r="E9" s="22">
        <f>+V8</f>
        <v>1</v>
      </c>
      <c r="F9" s="22">
        <f>+X5</f>
        <v>0</v>
      </c>
      <c r="G9" s="22">
        <f>+X7</f>
        <v>1</v>
      </c>
      <c r="H9" s="23"/>
      <c r="I9" s="24">
        <f t="shared" si="0"/>
        <v>5</v>
      </c>
      <c r="J9" s="40" t="s">
        <v>43</v>
      </c>
      <c r="K9" s="7"/>
      <c r="L9" s="15">
        <v>5</v>
      </c>
      <c r="M9" s="16" t="s">
        <v>18</v>
      </c>
      <c r="N9" s="17">
        <v>0</v>
      </c>
      <c r="O9" s="18" t="s">
        <v>6</v>
      </c>
      <c r="P9" s="19">
        <v>2</v>
      </c>
      <c r="Q9" s="20" t="s">
        <v>19</v>
      </c>
      <c r="R9" s="17">
        <v>1</v>
      </c>
      <c r="S9" s="18" t="s">
        <v>6</v>
      </c>
      <c r="T9" s="19">
        <v>1</v>
      </c>
      <c r="U9" s="20" t="s">
        <v>20</v>
      </c>
      <c r="V9" s="17">
        <v>0</v>
      </c>
      <c r="W9" s="18" t="s">
        <v>6</v>
      </c>
      <c r="X9" s="19">
        <v>2</v>
      </c>
      <c r="Y9" s="41" t="s">
        <v>5</v>
      </c>
      <c r="Z9" s="41" t="s">
        <v>5</v>
      </c>
      <c r="AA9" s="41"/>
    </row>
    <row r="10" spans="2:21" ht="12.75">
      <c r="B10" s="34"/>
      <c r="C10" s="33"/>
      <c r="D10" s="8"/>
      <c r="E10" s="8"/>
      <c r="F10" s="8"/>
      <c r="G10" s="8"/>
      <c r="H10" s="12">
        <f>SUM(C4:H9)</f>
        <v>30</v>
      </c>
      <c r="I10" s="8">
        <f>SUM(I4:I9)</f>
        <v>30</v>
      </c>
      <c r="J10" s="25"/>
      <c r="K10" s="25"/>
      <c r="M10" s="1"/>
      <c r="Q10" s="1"/>
      <c r="U10" s="1"/>
    </row>
    <row r="12" spans="1:11" ht="12.75">
      <c r="A12" s="1" t="s">
        <v>21</v>
      </c>
      <c r="J12" s="2"/>
      <c r="K12" s="3"/>
    </row>
    <row r="13" spans="1:11" ht="12.75">
      <c r="A13" t="s">
        <v>25</v>
      </c>
      <c r="J13" s="2"/>
      <c r="K13" s="3"/>
    </row>
    <row r="14" spans="1:24" ht="13.5" thickBot="1">
      <c r="A14" s="4"/>
      <c r="B14" s="4" t="s">
        <v>23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 t="s">
        <v>0</v>
      </c>
      <c r="J14" s="6" t="s">
        <v>1</v>
      </c>
      <c r="K14" s="7"/>
      <c r="L14" s="8" t="s">
        <v>2</v>
      </c>
      <c r="M14" s="9"/>
      <c r="N14" s="10" t="s">
        <v>3</v>
      </c>
      <c r="O14" s="10"/>
      <c r="P14" s="10"/>
      <c r="Q14" s="9"/>
      <c r="R14" s="10" t="s">
        <v>3</v>
      </c>
      <c r="S14" s="10"/>
      <c r="T14" s="10"/>
      <c r="U14" s="9"/>
      <c r="V14" s="10" t="s">
        <v>3</v>
      </c>
      <c r="W14" s="10"/>
      <c r="X14" s="10"/>
    </row>
    <row r="15" spans="1:24" ht="12.75">
      <c r="A15" s="35">
        <v>1</v>
      </c>
      <c r="B15" s="21" t="s">
        <v>34</v>
      </c>
      <c r="C15" s="11"/>
      <c r="D15" s="12">
        <f>+N16</f>
        <v>2</v>
      </c>
      <c r="E15" s="12">
        <f>+P17</f>
        <v>0</v>
      </c>
      <c r="F15" s="12">
        <f>+N18</f>
        <v>0</v>
      </c>
      <c r="G15" s="12">
        <f>+P19</f>
        <v>0</v>
      </c>
      <c r="H15" s="12" t="str">
        <f>+N20</f>
        <v> </v>
      </c>
      <c r="I15" s="13">
        <f aca="true" t="shared" si="1" ref="I15:I20">SUM(C15:H15)</f>
        <v>2</v>
      </c>
      <c r="J15" s="38" t="s">
        <v>44</v>
      </c>
      <c r="K15" s="7"/>
      <c r="L15" s="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>
      <c r="A16" s="36">
        <v>2</v>
      </c>
      <c r="B16" s="2" t="s">
        <v>48</v>
      </c>
      <c r="C16" s="12">
        <f>+P16</f>
        <v>0</v>
      </c>
      <c r="D16" s="11"/>
      <c r="E16" s="12">
        <f>+R18</f>
        <v>1</v>
      </c>
      <c r="F16" s="12">
        <f>+T19</f>
        <v>0</v>
      </c>
      <c r="G16" s="12">
        <f>+R20</f>
        <v>1</v>
      </c>
      <c r="H16" s="12" t="str">
        <f>+T17</f>
        <v> </v>
      </c>
      <c r="I16" s="14">
        <f t="shared" si="1"/>
        <v>2</v>
      </c>
      <c r="J16" s="39" t="s">
        <v>45</v>
      </c>
      <c r="K16" s="7"/>
      <c r="L16" s="15">
        <v>1</v>
      </c>
      <c r="M16" s="16" t="s">
        <v>4</v>
      </c>
      <c r="N16" s="17">
        <v>2</v>
      </c>
      <c r="O16" s="18" t="s">
        <v>6</v>
      </c>
      <c r="P16" s="19">
        <v>0</v>
      </c>
      <c r="Q16" s="20" t="s">
        <v>7</v>
      </c>
      <c r="R16" s="17">
        <v>1</v>
      </c>
      <c r="S16" s="18" t="s">
        <v>6</v>
      </c>
      <c r="T16" s="19">
        <v>1</v>
      </c>
      <c r="U16" s="20" t="s">
        <v>8</v>
      </c>
      <c r="V16" s="17" t="s">
        <v>5</v>
      </c>
      <c r="W16" s="18" t="s">
        <v>6</v>
      </c>
      <c r="X16" s="19" t="s">
        <v>5</v>
      </c>
    </row>
    <row r="17" spans="1:24" ht="15">
      <c r="A17" s="36">
        <v>3</v>
      </c>
      <c r="B17" s="21" t="s">
        <v>32</v>
      </c>
      <c r="C17" s="30">
        <f>+N17</f>
        <v>2</v>
      </c>
      <c r="D17" s="12">
        <f>+T18</f>
        <v>1</v>
      </c>
      <c r="E17" s="11"/>
      <c r="F17" s="12">
        <f>+V20</f>
        <v>2</v>
      </c>
      <c r="G17" s="12">
        <f>+R16</f>
        <v>1</v>
      </c>
      <c r="H17" s="12" t="str">
        <f>+X19</f>
        <v> </v>
      </c>
      <c r="I17" s="14">
        <f t="shared" si="1"/>
        <v>6</v>
      </c>
      <c r="J17" s="39" t="s">
        <v>41</v>
      </c>
      <c r="K17" s="7"/>
      <c r="L17" s="15">
        <v>2</v>
      </c>
      <c r="M17" s="16" t="s">
        <v>9</v>
      </c>
      <c r="N17" s="17">
        <v>2</v>
      </c>
      <c r="O17" s="18" t="s">
        <v>6</v>
      </c>
      <c r="P17" s="19">
        <v>0</v>
      </c>
      <c r="Q17" s="20" t="s">
        <v>10</v>
      </c>
      <c r="R17" s="17" t="s">
        <v>5</v>
      </c>
      <c r="S17" s="18" t="s">
        <v>6</v>
      </c>
      <c r="T17" s="19" t="s">
        <v>5</v>
      </c>
      <c r="U17" s="20" t="s">
        <v>11</v>
      </c>
      <c r="V17" s="17">
        <v>0</v>
      </c>
      <c r="W17" s="18" t="s">
        <v>6</v>
      </c>
      <c r="X17" s="19">
        <v>2</v>
      </c>
    </row>
    <row r="18" spans="1:24" ht="15">
      <c r="A18" s="36">
        <v>4</v>
      </c>
      <c r="B18" s="21" t="s">
        <v>33</v>
      </c>
      <c r="C18" s="12">
        <f>+P18</f>
        <v>2</v>
      </c>
      <c r="D18" s="12">
        <f>+R19</f>
        <v>2</v>
      </c>
      <c r="E18" s="12">
        <f>+X20</f>
        <v>0</v>
      </c>
      <c r="F18" s="11"/>
      <c r="G18" s="12">
        <f>+X17</f>
        <v>2</v>
      </c>
      <c r="H18" s="12" t="str">
        <f>+V16</f>
        <v> </v>
      </c>
      <c r="I18" s="14">
        <f t="shared" si="1"/>
        <v>6</v>
      </c>
      <c r="J18" s="39" t="s">
        <v>42</v>
      </c>
      <c r="K18" s="7"/>
      <c r="L18" s="15">
        <v>3</v>
      </c>
      <c r="M18" s="16" t="s">
        <v>12</v>
      </c>
      <c r="N18" s="17">
        <v>0</v>
      </c>
      <c r="O18" s="18" t="s">
        <v>6</v>
      </c>
      <c r="P18" s="19">
        <v>2</v>
      </c>
      <c r="Q18" s="20" t="s">
        <v>13</v>
      </c>
      <c r="R18" s="17">
        <v>1</v>
      </c>
      <c r="S18" s="18" t="s">
        <v>6</v>
      </c>
      <c r="T18" s="19">
        <v>1</v>
      </c>
      <c r="U18" s="20" t="s">
        <v>14</v>
      </c>
      <c r="V18" s="17" t="s">
        <v>5</v>
      </c>
      <c r="W18" s="18" t="s">
        <v>6</v>
      </c>
      <c r="X18" s="19" t="s">
        <v>5</v>
      </c>
    </row>
    <row r="19" spans="1:24" ht="15">
      <c r="A19" s="36">
        <v>5</v>
      </c>
      <c r="B19" s="2" t="s">
        <v>31</v>
      </c>
      <c r="C19" s="12">
        <f>+N19</f>
        <v>2</v>
      </c>
      <c r="D19" s="12">
        <f>+T20</f>
        <v>1</v>
      </c>
      <c r="E19" s="12">
        <f>+T16</f>
        <v>1</v>
      </c>
      <c r="F19" s="12">
        <f>+V17</f>
        <v>0</v>
      </c>
      <c r="G19" s="11"/>
      <c r="H19" s="12" t="str">
        <f>+V18</f>
        <v> </v>
      </c>
      <c r="I19" s="14">
        <f t="shared" si="1"/>
        <v>4</v>
      </c>
      <c r="J19" s="39" t="s">
        <v>43</v>
      </c>
      <c r="K19" s="7"/>
      <c r="L19" s="15">
        <v>4</v>
      </c>
      <c r="M19" s="16" t="s">
        <v>15</v>
      </c>
      <c r="N19" s="17">
        <v>2</v>
      </c>
      <c r="O19" s="18" t="s">
        <v>6</v>
      </c>
      <c r="P19" s="19">
        <v>0</v>
      </c>
      <c r="Q19" s="20" t="s">
        <v>16</v>
      </c>
      <c r="R19" s="17">
        <v>2</v>
      </c>
      <c r="S19" s="18" t="s">
        <v>6</v>
      </c>
      <c r="T19" s="19">
        <v>0</v>
      </c>
      <c r="U19" s="20" t="s">
        <v>17</v>
      </c>
      <c r="V19" s="17" t="s">
        <v>5</v>
      </c>
      <c r="W19" s="18" t="s">
        <v>6</v>
      </c>
      <c r="X19" s="19" t="s">
        <v>5</v>
      </c>
    </row>
    <row r="20" spans="1:24" ht="15.75" thickBot="1">
      <c r="A20" s="37">
        <v>6</v>
      </c>
      <c r="B20" s="21"/>
      <c r="C20" s="24" t="str">
        <f>+P20</f>
        <v> </v>
      </c>
      <c r="D20" s="22" t="str">
        <f>+R17</f>
        <v> </v>
      </c>
      <c r="E20" s="22" t="str">
        <f>+V19</f>
        <v> </v>
      </c>
      <c r="F20" s="22" t="str">
        <f>+X16</f>
        <v> </v>
      </c>
      <c r="G20" s="22" t="str">
        <f>+X18</f>
        <v> </v>
      </c>
      <c r="H20" s="23"/>
      <c r="I20" s="24">
        <f t="shared" si="1"/>
        <v>0</v>
      </c>
      <c r="J20" s="40" t="s">
        <v>5</v>
      </c>
      <c r="K20" s="7"/>
      <c r="L20" s="15">
        <v>5</v>
      </c>
      <c r="M20" s="16" t="s">
        <v>18</v>
      </c>
      <c r="N20" s="17" t="s">
        <v>5</v>
      </c>
      <c r="O20" s="18" t="s">
        <v>6</v>
      </c>
      <c r="P20" s="19" t="s">
        <v>5</v>
      </c>
      <c r="Q20" s="20" t="s">
        <v>19</v>
      </c>
      <c r="R20" s="17">
        <v>1</v>
      </c>
      <c r="S20" s="18" t="s">
        <v>6</v>
      </c>
      <c r="T20" s="19">
        <v>1</v>
      </c>
      <c r="U20" s="20" t="s">
        <v>20</v>
      </c>
      <c r="V20" s="17">
        <v>2</v>
      </c>
      <c r="W20" s="18" t="s">
        <v>6</v>
      </c>
      <c r="X20" s="19">
        <v>0</v>
      </c>
    </row>
    <row r="21" spans="2:21" ht="12.75">
      <c r="B21" s="31"/>
      <c r="C21" s="8"/>
      <c r="D21" s="8"/>
      <c r="E21" s="8"/>
      <c r="F21" s="8"/>
      <c r="G21" s="8"/>
      <c r="H21" s="12">
        <f>SUM(C15:H20)</f>
        <v>20</v>
      </c>
      <c r="I21" s="8">
        <f>SUM(I15:I20)</f>
        <v>20</v>
      </c>
      <c r="J21" s="25"/>
      <c r="K21" s="25"/>
      <c r="M21" s="1"/>
      <c r="Q21" s="1"/>
      <c r="U21" s="1"/>
    </row>
    <row r="23" spans="1:11" ht="12.75">
      <c r="A23" s="1" t="s">
        <v>21</v>
      </c>
      <c r="J23" s="2"/>
      <c r="K23" s="3"/>
    </row>
    <row r="24" spans="1:11" ht="12.75">
      <c r="A24" t="s">
        <v>25</v>
      </c>
      <c r="J24" s="2"/>
      <c r="K24" s="3"/>
    </row>
    <row r="25" spans="1:24" ht="13.5" thickBot="1">
      <c r="A25" s="4"/>
      <c r="B25" s="4" t="s">
        <v>24</v>
      </c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 t="s">
        <v>0</v>
      </c>
      <c r="J25" s="6" t="s">
        <v>1</v>
      </c>
      <c r="K25" s="7"/>
      <c r="L25" s="8" t="s">
        <v>2</v>
      </c>
      <c r="M25" s="9"/>
      <c r="N25" s="10" t="s">
        <v>3</v>
      </c>
      <c r="O25" s="10"/>
      <c r="P25" s="10"/>
      <c r="Q25" s="9"/>
      <c r="R25" s="10" t="s">
        <v>3</v>
      </c>
      <c r="S25" s="10"/>
      <c r="T25" s="10"/>
      <c r="U25" s="9"/>
      <c r="V25" s="10" t="s">
        <v>3</v>
      </c>
      <c r="W25" s="10"/>
      <c r="X25" s="10"/>
    </row>
    <row r="26" spans="1:24" ht="12.75">
      <c r="A26" s="35">
        <v>1</v>
      </c>
      <c r="B26" s="29" t="s">
        <v>35</v>
      </c>
      <c r="C26" s="11"/>
      <c r="D26" s="12">
        <f>+N27</f>
        <v>2</v>
      </c>
      <c r="E26" s="12">
        <f>+P28</f>
        <v>0</v>
      </c>
      <c r="F26" s="12">
        <f>+N29</f>
        <v>2</v>
      </c>
      <c r="G26" s="12">
        <f>+P30</f>
        <v>1</v>
      </c>
      <c r="H26" s="12">
        <f>+N31</f>
        <v>0</v>
      </c>
      <c r="I26" s="13">
        <f aca="true" t="shared" si="2" ref="I26:I31">SUM(C26:H26)</f>
        <v>5</v>
      </c>
      <c r="J26" s="38" t="s">
        <v>44</v>
      </c>
      <c r="K26" s="7"/>
      <c r="L26" s="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">
      <c r="A27" s="36">
        <v>2</v>
      </c>
      <c r="B27" s="26" t="s">
        <v>36</v>
      </c>
      <c r="C27" s="14">
        <f>+P27</f>
        <v>0</v>
      </c>
      <c r="D27" s="11"/>
      <c r="E27" s="12">
        <f>+R29</f>
        <v>0</v>
      </c>
      <c r="F27" s="12">
        <f>+T30</f>
        <v>2</v>
      </c>
      <c r="G27" s="12">
        <f>+R31</f>
        <v>1</v>
      </c>
      <c r="H27" s="12">
        <f>+T28</f>
        <v>0</v>
      </c>
      <c r="I27" s="14">
        <f t="shared" si="2"/>
        <v>3</v>
      </c>
      <c r="J27" s="39" t="s">
        <v>45</v>
      </c>
      <c r="K27" s="7"/>
      <c r="L27" s="15">
        <v>1</v>
      </c>
      <c r="M27" s="16" t="s">
        <v>4</v>
      </c>
      <c r="N27" s="17">
        <v>2</v>
      </c>
      <c r="O27" s="18" t="s">
        <v>6</v>
      </c>
      <c r="P27" s="19">
        <v>0</v>
      </c>
      <c r="Q27" s="20" t="s">
        <v>7</v>
      </c>
      <c r="R27" s="17">
        <v>1</v>
      </c>
      <c r="S27" s="18" t="s">
        <v>6</v>
      </c>
      <c r="T27" s="19">
        <v>1</v>
      </c>
      <c r="U27" s="20" t="s">
        <v>8</v>
      </c>
      <c r="V27" s="17">
        <v>1</v>
      </c>
      <c r="W27" s="18" t="s">
        <v>6</v>
      </c>
      <c r="X27" s="19">
        <v>1</v>
      </c>
    </row>
    <row r="28" spans="1:24" ht="15">
      <c r="A28" s="36">
        <v>3</v>
      </c>
      <c r="B28" s="42" t="s">
        <v>39</v>
      </c>
      <c r="C28" s="14">
        <f>+N28</f>
        <v>2</v>
      </c>
      <c r="D28" s="12">
        <f>+T29</f>
        <v>2</v>
      </c>
      <c r="E28" s="11"/>
      <c r="F28" s="12">
        <f>+V31</f>
        <v>2</v>
      </c>
      <c r="G28" s="12">
        <f>+R27</f>
        <v>1</v>
      </c>
      <c r="H28" s="12">
        <f>+X30</f>
        <v>1</v>
      </c>
      <c r="I28" s="14">
        <f t="shared" si="2"/>
        <v>8</v>
      </c>
      <c r="J28" s="39" t="s">
        <v>41</v>
      </c>
      <c r="K28" s="7"/>
      <c r="L28" s="15">
        <v>2</v>
      </c>
      <c r="M28" s="16" t="s">
        <v>9</v>
      </c>
      <c r="N28" s="17">
        <v>2</v>
      </c>
      <c r="O28" s="18" t="s">
        <v>6</v>
      </c>
      <c r="P28" s="19">
        <v>0</v>
      </c>
      <c r="Q28" s="20" t="s">
        <v>10</v>
      </c>
      <c r="R28" s="17">
        <v>2</v>
      </c>
      <c r="S28" s="18" t="s">
        <v>6</v>
      </c>
      <c r="T28" s="19">
        <v>0</v>
      </c>
      <c r="U28" s="20" t="s">
        <v>11</v>
      </c>
      <c r="V28" s="17">
        <v>2</v>
      </c>
      <c r="W28" s="18" t="s">
        <v>6</v>
      </c>
      <c r="X28" s="19">
        <v>0</v>
      </c>
    </row>
    <row r="29" spans="1:24" ht="15">
      <c r="A29" s="36">
        <v>4</v>
      </c>
      <c r="B29" s="26" t="s">
        <v>37</v>
      </c>
      <c r="C29" s="14">
        <f>+P29</f>
        <v>0</v>
      </c>
      <c r="D29" s="12">
        <f>+R30</f>
        <v>0</v>
      </c>
      <c r="E29" s="12">
        <f>+X31</f>
        <v>0</v>
      </c>
      <c r="F29" s="11"/>
      <c r="G29" s="12">
        <f>+X28</f>
        <v>0</v>
      </c>
      <c r="H29" s="12">
        <f>+V27</f>
        <v>1</v>
      </c>
      <c r="I29" s="14">
        <f t="shared" si="2"/>
        <v>1</v>
      </c>
      <c r="J29" s="39" t="s">
        <v>46</v>
      </c>
      <c r="K29" s="7"/>
      <c r="L29" s="15">
        <v>3</v>
      </c>
      <c r="M29" s="16" t="s">
        <v>12</v>
      </c>
      <c r="N29" s="17">
        <v>2</v>
      </c>
      <c r="O29" s="18" t="s">
        <v>6</v>
      </c>
      <c r="P29" s="19">
        <v>0</v>
      </c>
      <c r="Q29" s="20" t="s">
        <v>13</v>
      </c>
      <c r="R29" s="17">
        <v>0</v>
      </c>
      <c r="S29" s="18" t="s">
        <v>6</v>
      </c>
      <c r="T29" s="19">
        <v>2</v>
      </c>
      <c r="U29" s="20" t="s">
        <v>14</v>
      </c>
      <c r="V29" s="17">
        <v>2</v>
      </c>
      <c r="W29" s="18" t="s">
        <v>6</v>
      </c>
      <c r="X29" s="19">
        <v>0</v>
      </c>
    </row>
    <row r="30" spans="1:24" ht="15">
      <c r="A30" s="36">
        <v>5</v>
      </c>
      <c r="B30" s="28" t="s">
        <v>38</v>
      </c>
      <c r="C30" s="14">
        <f>+N30</f>
        <v>1</v>
      </c>
      <c r="D30" s="12">
        <f>+T31</f>
        <v>1</v>
      </c>
      <c r="E30" s="12">
        <f>+T27</f>
        <v>1</v>
      </c>
      <c r="F30" s="12">
        <f>+V28</f>
        <v>2</v>
      </c>
      <c r="G30" s="11"/>
      <c r="H30" s="12">
        <f>+V29</f>
        <v>2</v>
      </c>
      <c r="I30" s="14">
        <f t="shared" si="2"/>
        <v>7</v>
      </c>
      <c r="J30" s="39" t="s">
        <v>42</v>
      </c>
      <c r="K30" s="7"/>
      <c r="L30" s="15">
        <v>4</v>
      </c>
      <c r="M30" s="16" t="s">
        <v>15</v>
      </c>
      <c r="N30" s="17">
        <v>1</v>
      </c>
      <c r="O30" s="18" t="s">
        <v>6</v>
      </c>
      <c r="P30" s="19">
        <v>1</v>
      </c>
      <c r="Q30" s="20" t="s">
        <v>16</v>
      </c>
      <c r="R30" s="17">
        <v>0</v>
      </c>
      <c r="S30" s="18" t="s">
        <v>6</v>
      </c>
      <c r="T30" s="19">
        <v>2</v>
      </c>
      <c r="U30" s="20" t="s">
        <v>17</v>
      </c>
      <c r="V30" s="17">
        <v>1</v>
      </c>
      <c r="W30" s="18" t="s">
        <v>6</v>
      </c>
      <c r="X30" s="19">
        <v>1</v>
      </c>
    </row>
    <row r="31" spans="1:24" ht="15.75" thickBot="1">
      <c r="A31" s="37">
        <v>6</v>
      </c>
      <c r="B31" s="21" t="s">
        <v>40</v>
      </c>
      <c r="C31" s="22">
        <f>+P31</f>
        <v>2</v>
      </c>
      <c r="D31" s="22">
        <f>+R28</f>
        <v>2</v>
      </c>
      <c r="E31" s="22">
        <f>+V30</f>
        <v>1</v>
      </c>
      <c r="F31" s="22">
        <f>+X27</f>
        <v>1</v>
      </c>
      <c r="G31" s="22">
        <f>+X29</f>
        <v>0</v>
      </c>
      <c r="H31" s="23"/>
      <c r="I31" s="24">
        <f t="shared" si="2"/>
        <v>6</v>
      </c>
      <c r="J31" s="40" t="s">
        <v>43</v>
      </c>
      <c r="K31" s="7"/>
      <c r="L31" s="15">
        <v>5</v>
      </c>
      <c r="M31" s="16" t="s">
        <v>18</v>
      </c>
      <c r="N31" s="17">
        <v>0</v>
      </c>
      <c r="O31" s="18" t="s">
        <v>6</v>
      </c>
      <c r="P31" s="19">
        <v>2</v>
      </c>
      <c r="Q31" s="20" t="s">
        <v>19</v>
      </c>
      <c r="R31" s="17">
        <v>1</v>
      </c>
      <c r="S31" s="18" t="s">
        <v>6</v>
      </c>
      <c r="T31" s="19">
        <v>1</v>
      </c>
      <c r="U31" s="20" t="s">
        <v>20</v>
      </c>
      <c r="V31" s="17">
        <v>2</v>
      </c>
      <c r="W31" s="18" t="s">
        <v>6</v>
      </c>
      <c r="X31" s="19">
        <v>0</v>
      </c>
    </row>
    <row r="32" spans="2:21" ht="12.75">
      <c r="B32" s="31"/>
      <c r="C32" s="8"/>
      <c r="D32" s="8"/>
      <c r="E32" s="8"/>
      <c r="F32" s="8"/>
      <c r="G32" s="8"/>
      <c r="H32" s="12">
        <f>SUM(C26:H31)</f>
        <v>30</v>
      </c>
      <c r="I32" s="8">
        <f>SUM(I26:I31)</f>
        <v>30</v>
      </c>
      <c r="J32" s="25"/>
      <c r="K32" s="25"/>
      <c r="M32" s="1"/>
      <c r="Q32" s="1"/>
      <c r="U3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C6:C7 C8 D7 C17:C18 D18 C19 C28:C29 C30 D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 van der Loo</cp:lastModifiedBy>
  <cp:lastPrinted>2014-04-22T16:57:46Z</cp:lastPrinted>
  <dcterms:created xsi:type="dcterms:W3CDTF">2013-04-03T09:39:37Z</dcterms:created>
  <dcterms:modified xsi:type="dcterms:W3CDTF">2014-05-04T18:21:54Z</dcterms:modified>
  <cp:category/>
  <cp:version/>
  <cp:contentType/>
  <cp:contentStatus/>
</cp:coreProperties>
</file>